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5" i="1" l="1"/>
  <c r="I24" i="1"/>
  <c r="I23" i="1"/>
  <c r="I22" i="1"/>
  <c r="I21" i="1" l="1"/>
  <c r="I53" i="1" s="1"/>
</calcChain>
</file>

<file path=xl/sharedStrings.xml><?xml version="1.0" encoding="utf-8"?>
<sst xmlns="http://schemas.openxmlformats.org/spreadsheetml/2006/main" count="44" uniqueCount="39">
  <si>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</si>
  <si>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</si>
  <si>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</si>
  <si>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</si>
  <si>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</si>
  <si>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</si>
  <si>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</si>
  <si>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</si>
  <si>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</si>
  <si>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</si>
  <si>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</si>
  <si>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</si>
  <si>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</si>
  <si>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</si>
  <si>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</si>
  <si>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</si>
  <si>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</si>
  <si>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</si>
  <si>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</si>
  <si>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</si>
  <si>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</si>
  <si>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</si>
  <si>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</si>
  <si>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</si>
  <si>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</si>
  <si>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</si>
  <si>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</si>
  <si>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</si>
  <si>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</si>
  <si>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</si>
  <si>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</si>
  <si>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</si>
  <si>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SERVICIO</t>
  </si>
  <si>
    <t>Servicio de elaboración e impresión de 64,200 bolsas de plástico biodegradable, para introducir los votos en blanco de “PRESIDENTE Y VICEPRESIDENTE”, en color blanco, con lip y adhesivo simple</t>
  </si>
  <si>
    <t>Servicio de elaboración e impresión de 32,100 bolsas de plástico biodegradable para introducir los votos en blanco de “DIPUTADOS LISTA NACIONAL”, en color verde, con lip y adhesivo simple</t>
  </si>
  <si>
    <t xml:space="preserve">Servicio de elaboración e impresión de 32,100 bolsas de plástico biodegradable para introducir los votos en blanco de “DIPUTADOS PARLACEN”, en color amarillo, con lip y adhesivo simple. </t>
  </si>
  <si>
    <t>Servicio de elaboración e impresión de 32,100 bolsas de plástico biodegradable para introducir los votos en blanco de “DIPUTADOS DISTRITALES”, en color celeste, con lip y adhesivo simple</t>
  </si>
  <si>
    <t>Servicio de elaboración e impresión de 32,100 bolsas de plástico biodegradable para introducir los votos en blanco de “ALCALDE”, en color rosado, con lip y adhesivo simple</t>
  </si>
  <si>
    <t>POE DE-038-2023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</si>
</sst>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d/mm/yyyy;@"/>
    <numFmt numFmtId="166" formatCode="_-[$Q-100A]* #,##0.00_-;\-[$Q-100A]* #,##0.00_-;_-[$Q-100A]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0"/>
      <name val="Century Gothic"/>
      <family val="2"/>
    </font>
    <font>
      <b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164" fontId="10" fillId="2" borderId="5" xfId="3" applyFont="1" applyFill="1" applyBorder="1" applyAlignment="1" applyProtection="1">
      <alignment horizontal="center" vertical="distributed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horizontal="center" vertical="distributed"/>
    </xf>
    <xf numFmtId="3" fontId="6" fillId="2" borderId="14" xfId="4" applyNumberFormat="1" applyFont="1" applyFill="1" applyBorder="1" applyAlignment="1" applyProtection="1">
      <alignment vertical="center"/>
    </xf>
    <xf numFmtId="3" fontId="2" fillId="2" borderId="14" xfId="4" applyNumberFormat="1" applyFont="1" applyFill="1" applyBorder="1" applyAlignment="1" applyProtection="1">
      <alignment horizontal="center" vertical="distributed"/>
    </xf>
    <xf numFmtId="3" fontId="2" fillId="2" borderId="14" xfId="4" applyNumberFormat="1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6" fillId="2" borderId="0" xfId="4" applyNumberFormat="1" applyFont="1" applyFill="1" applyBorder="1" applyAlignment="1" applyProtection="1">
      <alignment horizontal="justify" vertical="center"/>
    </xf>
    <xf numFmtId="3" fontId="6" fillId="2" borderId="5" xfId="4" applyNumberFormat="1" applyFont="1" applyFill="1" applyBorder="1" applyAlignment="1" applyProtection="1">
      <alignment horizontal="justify" vertical="center"/>
    </xf>
    <xf numFmtId="4" fontId="6" fillId="2" borderId="14" xfId="4" applyNumberFormat="1" applyFont="1" applyFill="1" applyBorder="1" applyAlignment="1" applyProtection="1">
      <alignment horizontal="center" vertical="center"/>
      <protection locked="0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0" fillId="2" borderId="4" xfId="4" applyFont="1" applyFill="1" applyBorder="1" applyAlignment="1" applyProtection="1">
      <alignment horizontal="left" vertical="top" wrapText="1"/>
      <protection locked="0"/>
    </xf>
    <xf numFmtId="0" fontId="10" fillId="2" borderId="5" xfId="4" applyFont="1" applyFill="1" applyBorder="1" applyAlignment="1" applyProtection="1">
      <alignment horizontal="left" vertical="top" wrapText="1"/>
      <protection locked="0"/>
    </xf>
    <xf numFmtId="0" fontId="26" fillId="2" borderId="0" xfId="4" applyFont="1" applyFill="1" applyBorder="1" applyAlignment="1" applyProtection="1">
      <alignment vertical="center"/>
    </xf>
    <xf numFmtId="0" fontId="11" fillId="2" borderId="14" xfId="4" applyFont="1" applyFill="1" applyBorder="1" applyAlignment="1" applyProtection="1">
      <alignment horizontal="center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6" fillId="2" borderId="5" xfId="4" applyNumberFormat="1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24" fillId="2" borderId="0" xfId="4" applyFont="1" applyFill="1" applyBorder="1" applyAlignment="1" applyProtection="1">
      <alignment horizontal="justify" vertical="center" wrapText="1"/>
      <protection locked="0"/>
    </xf>
    <xf numFmtId="0" fontId="24" fillId="2" borderId="0" xfId="4" applyFont="1" applyFill="1" applyBorder="1" applyAlignment="1" applyProtection="1">
      <alignment vertical="center" wrapText="1"/>
      <protection locked="0"/>
    </xf>
    <xf numFmtId="3" fontId="6" fillId="2" borderId="0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6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3" fontId="6" fillId="2" borderId="4" xfId="4" applyNumberFormat="1" applyFont="1" applyFill="1" applyBorder="1" applyAlignment="1" applyProtection="1">
      <alignment horizontal="justify" vertical="center" wrapText="1"/>
    </xf>
    <xf numFmtId="3" fontId="6" fillId="2" borderId="5" xfId="4" applyNumberFormat="1" applyFont="1" applyFill="1" applyBorder="1" applyAlignment="1" applyProtection="1">
      <alignment horizontal="justify" vertical="center" wrapText="1"/>
    </xf>
    <xf numFmtId="3" fontId="6" fillId="2" borderId="4" xfId="4" applyNumberFormat="1" applyFont="1" applyFill="1" applyBorder="1" applyAlignment="1" applyProtection="1">
      <alignment horizontal="left" vertical="center" wrapText="1"/>
    </xf>
    <xf numFmtId="3" fontId="6" fillId="2" borderId="5" xfId="4" applyNumberFormat="1" applyFont="1" applyFill="1" applyBorder="1" applyAlignment="1" applyProtection="1">
      <alignment horizontal="left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18" fillId="2" borderId="4" xfId="4" applyFont="1" applyFill="1" applyBorder="1" applyAlignment="1" applyProtection="1">
      <alignment horizontal="center" vertical="top" wrapText="1"/>
      <protection locked="0"/>
    </xf>
    <xf numFmtId="0" fontId="18" fillId="2" borderId="5" xfId="4" applyFont="1" applyFill="1" applyBorder="1" applyAlignment="1" applyProtection="1">
      <alignment horizontal="center" vertical="top" wrapText="1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31" fillId="2" borderId="1" xfId="4" applyFont="1" applyFill="1" applyBorder="1" applyAlignment="1" applyProtection="1">
      <alignment horizontal="justify" vertical="center" wrapText="1"/>
      <protection locked="0"/>
    </xf>
    <xf numFmtId="0" fontId="31" fillId="2" borderId="3" xfId="4" applyFont="1" applyFill="1" applyBorder="1" applyAlignment="1" applyProtection="1">
      <alignment horizontal="justify" vertical="center" wrapText="1"/>
      <protection locked="0"/>
    </xf>
    <xf numFmtId="3" fontId="31" fillId="2" borderId="3" xfId="4" applyNumberFormat="1" applyFont="1" applyFill="1" applyBorder="1" applyAlignment="1" applyProtection="1">
      <alignment horizontal="center" vertical="center"/>
      <protection locked="0"/>
    </xf>
    <xf numFmtId="164" fontId="31" fillId="2" borderId="20" xfId="2" applyFont="1" applyFill="1" applyBorder="1" applyAlignment="1" applyProtection="1">
      <alignment horizontal="center" vertical="center"/>
      <protection locked="0"/>
    </xf>
    <xf numFmtId="164" fontId="31" fillId="2" borderId="1" xfId="3" applyFont="1" applyFill="1" applyBorder="1" applyAlignment="1" applyProtection="1">
      <alignment horizontal="center" vertical="distributed"/>
      <protection locked="0"/>
    </xf>
    <xf numFmtId="164" fontId="31" fillId="2" borderId="3" xfId="3" applyFont="1" applyFill="1" applyBorder="1" applyAlignment="1" applyProtection="1">
      <alignment horizontal="center" vertical="distributed"/>
      <protection locked="0"/>
    </xf>
    <xf numFmtId="3" fontId="31" fillId="2" borderId="0" xfId="4" applyNumberFormat="1" applyFont="1" applyFill="1" applyBorder="1" applyAlignment="1" applyProtection="1">
      <alignment horizontal="center" vertical="center"/>
      <protection locked="0"/>
    </xf>
    <xf numFmtId="164" fontId="31" fillId="2" borderId="14" xfId="2" applyFont="1" applyFill="1" applyBorder="1" applyAlignment="1" applyProtection="1">
      <alignment horizontal="center" vertical="center"/>
      <protection locked="0"/>
    </xf>
    <xf numFmtId="164" fontId="31" fillId="2" borderId="4" xfId="3" applyFont="1" applyFill="1" applyBorder="1" applyAlignment="1" applyProtection="1">
      <alignment horizontal="center" vertical="distributed"/>
      <protection locked="0"/>
    </xf>
    <xf numFmtId="164" fontId="31" fillId="2" borderId="5" xfId="3" applyFont="1" applyFill="1" applyBorder="1" applyAlignment="1" applyProtection="1">
      <alignment horizontal="center" vertical="distributed"/>
      <protection locked="0"/>
    </xf>
    <xf numFmtId="3" fontId="31" fillId="2" borderId="14" xfId="4" applyNumberFormat="1" applyFont="1" applyFill="1" applyBorder="1" applyAlignment="1" applyProtection="1">
      <alignment horizontal="center" vertical="center"/>
      <protection locked="0"/>
    </xf>
    <xf numFmtId="3" fontId="31" fillId="2" borderId="4" xfId="4" applyNumberFormat="1" applyFont="1" applyFill="1" applyBorder="1" applyAlignment="1" applyProtection="1">
      <alignment horizontal="center" vertical="center"/>
      <protection locked="0"/>
    </xf>
    <xf numFmtId="3" fontId="31" fillId="2" borderId="20" xfId="0" applyNumberFormat="1" applyFont="1" applyFill="1" applyBorder="1" applyAlignment="1">
      <alignment horizontal="center" vertical="center"/>
    </xf>
    <xf numFmtId="3" fontId="32" fillId="2" borderId="20" xfId="4" applyNumberFormat="1" applyFont="1" applyFill="1" applyBorder="1" applyAlignment="1" applyProtection="1">
      <alignment vertical="distributed" wrapText="1"/>
    </xf>
    <xf numFmtId="3" fontId="31" fillId="2" borderId="14" xfId="0" applyNumberFormat="1" applyFont="1" applyFill="1" applyBorder="1" applyAlignment="1">
      <alignment horizontal="center" vertical="center"/>
    </xf>
    <xf numFmtId="3" fontId="32" fillId="2" borderId="14" xfId="4" applyNumberFormat="1" applyFont="1" applyFill="1" applyBorder="1" applyAlignment="1" applyProtection="1">
      <alignment vertical="distributed" wrapText="1"/>
    </xf>
    <xf numFmtId="3" fontId="31" fillId="2" borderId="14" xfId="4" applyNumberFormat="1" applyFont="1" applyFill="1" applyBorder="1" applyAlignment="1" applyProtection="1">
      <alignment vertical="center"/>
    </xf>
    <xf numFmtId="3" fontId="31" fillId="2" borderId="14" xfId="4" applyNumberFormat="1" applyFont="1" applyFill="1" applyBorder="1" applyAlignment="1" applyProtection="1">
      <alignment horizontal="center" vertical="distributed"/>
    </xf>
    <xf numFmtId="3" fontId="31" fillId="2" borderId="14" xfId="4" applyNumberFormat="1" applyFont="1" applyFill="1" applyBorder="1" applyAlignment="1" applyProtection="1">
      <alignment horizontal="center" vertical="center"/>
    </xf>
    <xf numFmtId="0" fontId="31" fillId="2" borderId="4" xfId="4" applyFont="1" applyFill="1" applyBorder="1" applyAlignment="1" applyProtection="1">
      <alignment horizontal="justify" vertical="center" wrapText="1"/>
      <protection locked="0"/>
    </xf>
    <xf numFmtId="0" fontId="31" fillId="2" borderId="5" xfId="4" applyFont="1" applyFill="1" applyBorder="1" applyAlignment="1" applyProtection="1">
      <alignment horizontal="justify" vertical="center" wrapText="1"/>
      <protection locked="0"/>
    </xf>
    <xf numFmtId="166" fontId="31" fillId="2" borderId="14" xfId="4" applyNumberFormat="1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19" zoomScaleNormal="100" workbookViewId="0">
      <selection activeCell="I6" sqref="I6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0" t="s">
        <v>26</v>
      </c>
      <c r="D3" s="150"/>
      <c r="E3" s="150"/>
      <c r="F3" s="150"/>
      <c r="G3" s="150"/>
      <c r="H3" s="150"/>
      <c r="I3" s="150"/>
      <c r="J3" s="150"/>
      <c r="K3" s="7"/>
      <c r="L3" s="1"/>
    </row>
    <row r="4" spans="1:15" ht="24" customHeight="1" x14ac:dyDescent="0.35">
      <c r="B4" s="6"/>
      <c r="C4" s="151" t="s">
        <v>28</v>
      </c>
      <c r="D4" s="152"/>
      <c r="E4" s="152"/>
      <c r="F4" s="152"/>
      <c r="G4" s="152"/>
      <c r="H4" s="152"/>
      <c r="I4" s="152"/>
      <c r="J4" s="152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53" t="s">
        <v>38</v>
      </c>
      <c r="J5" s="153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4" t="s">
        <v>1</v>
      </c>
      <c r="D7" s="154"/>
      <c r="E7" s="17"/>
      <c r="F7" s="13"/>
      <c r="G7" s="13"/>
      <c r="H7" s="155" t="s">
        <v>2</v>
      </c>
      <c r="I7" s="155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07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07" t="s">
        <v>4</v>
      </c>
      <c r="D10" s="156"/>
      <c r="E10" s="156"/>
      <c r="F10" s="156"/>
      <c r="G10" s="156"/>
      <c r="H10" s="156"/>
      <c r="I10" s="106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07" t="s">
        <v>7</v>
      </c>
      <c r="D12" s="156"/>
      <c r="E12" s="156"/>
      <c r="F12" s="156"/>
      <c r="G12" s="156"/>
      <c r="H12" s="156"/>
      <c r="I12" s="106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57" t="s">
        <v>10</v>
      </c>
      <c r="D14" s="30"/>
      <c r="E14" s="30"/>
      <c r="F14" s="30"/>
      <c r="G14" s="108" t="s">
        <v>11</v>
      </c>
      <c r="H14" s="158"/>
      <c r="I14" s="158"/>
      <c r="J14" s="158"/>
      <c r="K14" s="18"/>
      <c r="L14" s="16"/>
      <c r="M14" s="26"/>
    </row>
    <row r="15" spans="1:15" ht="11.25" customHeight="1" x14ac:dyDescent="0.25">
      <c r="B15" s="6"/>
      <c r="C15" s="157"/>
      <c r="D15" s="159"/>
      <c r="E15" s="159"/>
      <c r="F15" s="159"/>
      <c r="G15" s="108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57"/>
      <c r="D16" s="160"/>
      <c r="E16" s="160"/>
      <c r="F16" s="160"/>
      <c r="G16" s="109" t="s">
        <v>12</v>
      </c>
      <c r="H16" s="161"/>
      <c r="I16" s="158"/>
      <c r="J16" s="158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62">
        <v>4</v>
      </c>
      <c r="G19" s="163"/>
      <c r="H19" s="38">
        <v>5</v>
      </c>
      <c r="I19" s="164">
        <v>6</v>
      </c>
      <c r="J19" s="163"/>
      <c r="K19" s="39"/>
      <c r="L19" s="36"/>
    </row>
    <row r="20" spans="1:15" s="44" customFormat="1" ht="51.75" customHeight="1" thickBot="1" x14ac:dyDescent="0.25">
      <c r="A20" s="41"/>
      <c r="B20" s="42"/>
      <c r="C20" s="99" t="s">
        <v>13</v>
      </c>
      <c r="D20" s="104" t="s">
        <v>14</v>
      </c>
      <c r="E20" s="105" t="s">
        <v>30</v>
      </c>
      <c r="F20" s="145" t="s">
        <v>15</v>
      </c>
      <c r="G20" s="146"/>
      <c r="H20" s="99" t="s">
        <v>16</v>
      </c>
      <c r="I20" s="147" t="s">
        <v>17</v>
      </c>
      <c r="J20" s="146"/>
      <c r="K20" s="43"/>
      <c r="L20" s="41"/>
    </row>
    <row r="21" spans="1:15" ht="65.099999999999994" customHeight="1" x14ac:dyDescent="0.25">
      <c r="B21" s="6"/>
      <c r="C21" s="177">
        <v>1</v>
      </c>
      <c r="D21" s="167" t="s">
        <v>32</v>
      </c>
      <c r="E21" s="178"/>
      <c r="F21" s="165" t="s">
        <v>33</v>
      </c>
      <c r="G21" s="166"/>
      <c r="H21" s="168">
        <v>0</v>
      </c>
      <c r="I21" s="169">
        <f>+C21*H21</f>
        <v>0</v>
      </c>
      <c r="J21" s="170"/>
      <c r="K21" s="45"/>
      <c r="L21" s="16"/>
    </row>
    <row r="22" spans="1:15" ht="65.099999999999994" customHeight="1" x14ac:dyDescent="0.25">
      <c r="B22" s="6"/>
      <c r="C22" s="179">
        <v>1</v>
      </c>
      <c r="D22" s="171" t="s">
        <v>32</v>
      </c>
      <c r="E22" s="180"/>
      <c r="F22" s="184" t="s">
        <v>34</v>
      </c>
      <c r="G22" s="185"/>
      <c r="H22" s="172">
        <v>0</v>
      </c>
      <c r="I22" s="173">
        <f t="shared" ref="I22:I25" si="0">+C22*H22</f>
        <v>0</v>
      </c>
      <c r="J22" s="174"/>
      <c r="K22" s="78"/>
      <c r="L22" s="16"/>
    </row>
    <row r="23" spans="1:15" ht="65.099999999999994" customHeight="1" x14ac:dyDescent="0.25">
      <c r="B23" s="6"/>
      <c r="C23" s="175">
        <v>1</v>
      </c>
      <c r="D23" s="176" t="s">
        <v>32</v>
      </c>
      <c r="E23" s="181"/>
      <c r="F23" s="184" t="s">
        <v>35</v>
      </c>
      <c r="G23" s="185"/>
      <c r="H23" s="186">
        <v>0</v>
      </c>
      <c r="I23" s="173">
        <f t="shared" si="0"/>
        <v>0</v>
      </c>
      <c r="J23" s="174"/>
      <c r="K23" s="76"/>
      <c r="L23" s="16"/>
    </row>
    <row r="24" spans="1:15" ht="65.099999999999994" customHeight="1" x14ac:dyDescent="0.25">
      <c r="B24" s="6"/>
      <c r="C24" s="182">
        <v>1</v>
      </c>
      <c r="D24" s="183" t="s">
        <v>32</v>
      </c>
      <c r="E24" s="181"/>
      <c r="F24" s="184" t="s">
        <v>36</v>
      </c>
      <c r="G24" s="185"/>
      <c r="H24" s="186">
        <v>0</v>
      </c>
      <c r="I24" s="173">
        <f t="shared" si="0"/>
        <v>0</v>
      </c>
      <c r="J24" s="174"/>
      <c r="K24" s="45"/>
      <c r="L24" s="16"/>
    </row>
    <row r="25" spans="1:15" ht="65.099999999999994" customHeight="1" x14ac:dyDescent="0.25">
      <c r="B25" s="6"/>
      <c r="C25" s="182">
        <v>1</v>
      </c>
      <c r="D25" s="183" t="s">
        <v>32</v>
      </c>
      <c r="E25" s="181"/>
      <c r="F25" s="184" t="s">
        <v>37</v>
      </c>
      <c r="G25" s="185"/>
      <c r="H25" s="186">
        <v>0</v>
      </c>
      <c r="I25" s="173">
        <f t="shared" si="0"/>
        <v>0</v>
      </c>
      <c r="J25" s="174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14"/>
      <c r="J26" s="115"/>
      <c r="K26" s="45"/>
      <c r="L26" s="16"/>
    </row>
    <row r="27" spans="1:15" ht="18.95" customHeight="1" x14ac:dyDescent="0.25">
      <c r="B27" s="6"/>
      <c r="C27" s="84"/>
      <c r="D27" s="85"/>
      <c r="E27" s="83"/>
      <c r="F27" s="148"/>
      <c r="G27" s="149"/>
      <c r="H27" s="86"/>
      <c r="I27" s="114"/>
      <c r="J27" s="115"/>
      <c r="K27" s="46"/>
      <c r="L27" s="16"/>
    </row>
    <row r="28" spans="1:15" ht="18.95" customHeight="1" x14ac:dyDescent="0.25">
      <c r="B28" s="6"/>
      <c r="C28" s="84"/>
      <c r="D28" s="85"/>
      <c r="E28" s="83"/>
      <c r="F28" s="148"/>
      <c r="G28" s="149"/>
      <c r="H28" s="86"/>
      <c r="I28" s="114"/>
      <c r="J28" s="115"/>
      <c r="K28" s="46"/>
      <c r="L28" s="16"/>
    </row>
    <row r="29" spans="1:15" ht="18.95" customHeight="1" x14ac:dyDescent="0.25">
      <c r="B29" s="6"/>
      <c r="C29" s="84"/>
      <c r="D29" s="85"/>
      <c r="E29" s="83"/>
      <c r="F29" s="141"/>
      <c r="G29" s="142"/>
      <c r="H29" s="86"/>
      <c r="I29" s="114"/>
      <c r="J29" s="115"/>
      <c r="K29" s="46"/>
      <c r="L29" s="16"/>
    </row>
    <row r="30" spans="1:15" ht="18.95" customHeight="1" x14ac:dyDescent="0.25">
      <c r="B30" s="6"/>
      <c r="C30" s="84"/>
      <c r="D30" s="85"/>
      <c r="E30" s="83"/>
      <c r="F30" s="141"/>
      <c r="G30" s="142"/>
      <c r="H30" s="86"/>
      <c r="I30" s="114"/>
      <c r="J30" s="115"/>
      <c r="K30" s="46"/>
      <c r="L30" s="16"/>
    </row>
    <row r="31" spans="1:15" ht="18.95" customHeight="1" x14ac:dyDescent="0.25">
      <c r="B31" s="6"/>
      <c r="C31" s="84"/>
      <c r="D31" s="85"/>
      <c r="E31" s="83"/>
      <c r="F31" s="141"/>
      <c r="G31" s="142"/>
      <c r="H31" s="86"/>
      <c r="I31" s="114"/>
      <c r="J31" s="115"/>
      <c r="K31" s="46"/>
      <c r="L31" s="16"/>
    </row>
    <row r="32" spans="1:15" ht="18.95" customHeight="1" x14ac:dyDescent="0.25">
      <c r="B32" s="6"/>
      <c r="C32" s="84"/>
      <c r="D32" s="85"/>
      <c r="E32" s="83"/>
      <c r="F32" s="141"/>
      <c r="G32" s="142"/>
      <c r="H32" s="86"/>
      <c r="I32" s="114"/>
      <c r="J32" s="115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14"/>
      <c r="J33" s="115"/>
      <c r="K33" s="45"/>
      <c r="L33" s="16"/>
    </row>
    <row r="34" spans="2:12" ht="18.95" customHeight="1" x14ac:dyDescent="0.25">
      <c r="B34" s="6"/>
      <c r="C34" s="84"/>
      <c r="D34" s="85"/>
      <c r="E34" s="83"/>
      <c r="F34" s="141"/>
      <c r="G34" s="142"/>
      <c r="H34" s="86"/>
      <c r="I34" s="114"/>
      <c r="J34" s="115"/>
      <c r="K34" s="45"/>
      <c r="L34" s="16"/>
    </row>
    <row r="35" spans="2:12" ht="18.95" customHeight="1" x14ac:dyDescent="0.25">
      <c r="B35" s="6"/>
      <c r="C35" s="84"/>
      <c r="D35" s="85"/>
      <c r="E35" s="83"/>
      <c r="F35" s="141"/>
      <c r="G35" s="142"/>
      <c r="H35" s="86"/>
      <c r="I35" s="114"/>
      <c r="J35" s="115"/>
      <c r="K35" s="76"/>
      <c r="L35" s="16"/>
    </row>
    <row r="36" spans="2:12" ht="18.95" customHeight="1" x14ac:dyDescent="0.25">
      <c r="B36" s="6"/>
      <c r="C36" s="84"/>
      <c r="D36" s="85"/>
      <c r="E36" s="83"/>
      <c r="F36" s="141"/>
      <c r="G36" s="142"/>
      <c r="H36" s="86"/>
      <c r="I36" s="114"/>
      <c r="J36" s="115"/>
      <c r="K36" s="45"/>
      <c r="L36" s="16"/>
    </row>
    <row r="37" spans="2:12" ht="18.95" customHeight="1" x14ac:dyDescent="0.25">
      <c r="B37" s="6"/>
      <c r="C37" s="84"/>
      <c r="D37" s="85"/>
      <c r="E37" s="83"/>
      <c r="F37" s="141"/>
      <c r="G37" s="142"/>
      <c r="H37" s="86"/>
      <c r="I37" s="114"/>
      <c r="J37" s="115"/>
      <c r="K37" s="45"/>
      <c r="L37" s="16"/>
    </row>
    <row r="38" spans="2:12" ht="18.95" customHeight="1" x14ac:dyDescent="0.25">
      <c r="B38" s="6"/>
      <c r="C38" s="84"/>
      <c r="D38" s="85"/>
      <c r="E38" s="83"/>
      <c r="F38" s="141"/>
      <c r="G38" s="142"/>
      <c r="H38" s="86"/>
      <c r="I38" s="114"/>
      <c r="J38" s="115"/>
      <c r="K38" s="45"/>
      <c r="L38" s="16"/>
    </row>
    <row r="39" spans="2:12" ht="18.95" customHeight="1" x14ac:dyDescent="0.25">
      <c r="B39" s="6"/>
      <c r="C39" s="82"/>
      <c r="D39" s="83"/>
      <c r="E39" s="83"/>
      <c r="F39" s="143"/>
      <c r="G39" s="144"/>
      <c r="H39" s="89"/>
      <c r="I39" s="114"/>
      <c r="J39" s="115"/>
      <c r="K39" s="45"/>
      <c r="L39" s="16"/>
    </row>
    <row r="40" spans="2:12" ht="18.95" customHeight="1" x14ac:dyDescent="0.25">
      <c r="B40" s="6"/>
      <c r="C40" s="82"/>
      <c r="D40" s="83"/>
      <c r="E40" s="83"/>
      <c r="F40" s="143"/>
      <c r="G40" s="144"/>
      <c r="H40" s="89"/>
      <c r="I40" s="114"/>
      <c r="J40" s="115"/>
      <c r="K40" s="45"/>
      <c r="L40" s="16"/>
    </row>
    <row r="41" spans="2:12" ht="18.95" customHeight="1" x14ac:dyDescent="0.25">
      <c r="B41" s="6"/>
      <c r="C41" s="82"/>
      <c r="D41" s="83"/>
      <c r="E41" s="83"/>
      <c r="F41" s="143"/>
      <c r="G41" s="144"/>
      <c r="H41" s="89"/>
      <c r="I41" s="114"/>
      <c r="J41" s="115"/>
      <c r="K41" s="75"/>
      <c r="L41" s="16"/>
    </row>
    <row r="42" spans="2:12" ht="18.95" customHeight="1" x14ac:dyDescent="0.25">
      <c r="B42" s="6"/>
      <c r="C42" s="82"/>
      <c r="D42" s="83"/>
      <c r="E42" s="83"/>
      <c r="F42" s="110"/>
      <c r="G42" s="102"/>
      <c r="H42" s="89"/>
      <c r="I42" s="100"/>
      <c r="J42" s="101"/>
      <c r="K42" s="78"/>
      <c r="L42" s="16"/>
    </row>
    <row r="43" spans="2:12" ht="18.95" customHeight="1" x14ac:dyDescent="0.25">
      <c r="B43" s="6"/>
      <c r="C43" s="82"/>
      <c r="D43" s="83"/>
      <c r="E43" s="83"/>
      <c r="F43" s="110"/>
      <c r="G43" s="113"/>
      <c r="H43" s="89"/>
      <c r="I43" s="111"/>
      <c r="J43" s="112"/>
      <c r="K43" s="78"/>
      <c r="L43" s="16"/>
    </row>
    <row r="44" spans="2:12" ht="18.95" customHeight="1" x14ac:dyDescent="0.25">
      <c r="B44" s="6"/>
      <c r="C44" s="82"/>
      <c r="D44" s="83"/>
      <c r="E44" s="83"/>
      <c r="F44" s="110"/>
      <c r="G44" s="113"/>
      <c r="H44" s="89"/>
      <c r="I44" s="111"/>
      <c r="J44" s="112"/>
      <c r="K44" s="78"/>
      <c r="L44" s="16"/>
    </row>
    <row r="45" spans="2:12" ht="18.95" customHeight="1" x14ac:dyDescent="0.25">
      <c r="B45" s="6"/>
      <c r="C45" s="82"/>
      <c r="D45" s="83"/>
      <c r="E45" s="83"/>
      <c r="F45" s="110"/>
      <c r="G45" s="113"/>
      <c r="H45" s="89"/>
      <c r="I45" s="111"/>
      <c r="J45" s="112"/>
      <c r="K45" s="78"/>
      <c r="L45" s="16"/>
    </row>
    <row r="46" spans="2:12" ht="18.95" customHeight="1" x14ac:dyDescent="0.25">
      <c r="B46" s="6"/>
      <c r="C46" s="82"/>
      <c r="D46" s="83"/>
      <c r="E46" s="83"/>
      <c r="F46" s="110"/>
      <c r="G46" s="113"/>
      <c r="H46" s="89"/>
      <c r="I46" s="111"/>
      <c r="J46" s="112"/>
      <c r="K46" s="78"/>
      <c r="L46" s="16"/>
    </row>
    <row r="47" spans="2:12" ht="18.95" customHeight="1" x14ac:dyDescent="0.25">
      <c r="B47" s="6"/>
      <c r="C47" s="82"/>
      <c r="D47" s="83"/>
      <c r="E47" s="83"/>
      <c r="F47" s="110"/>
      <c r="G47" s="113"/>
      <c r="H47" s="89"/>
      <c r="I47" s="111"/>
      <c r="J47" s="112"/>
      <c r="K47" s="78"/>
      <c r="L47" s="16"/>
    </row>
    <row r="48" spans="2:12" ht="18.95" customHeight="1" x14ac:dyDescent="0.25">
      <c r="B48" s="6"/>
      <c r="C48" s="82"/>
      <c r="D48" s="83"/>
      <c r="E48" s="83"/>
      <c r="F48" s="110"/>
      <c r="G48" s="102"/>
      <c r="H48" s="89"/>
      <c r="I48" s="100"/>
      <c r="J48" s="101"/>
      <c r="K48" s="78"/>
      <c r="L48" s="16"/>
    </row>
    <row r="49" spans="1:17" ht="18.95" customHeight="1" x14ac:dyDescent="0.25">
      <c r="B49" s="6"/>
      <c r="C49" s="82"/>
      <c r="D49" s="83"/>
      <c r="E49" s="83"/>
      <c r="F49" s="110"/>
      <c r="G49" s="102"/>
      <c r="H49" s="89"/>
      <c r="I49" s="100"/>
      <c r="J49" s="101"/>
      <c r="K49" s="78"/>
      <c r="L49" s="16"/>
    </row>
    <row r="50" spans="1:17" ht="18.95" customHeight="1" x14ac:dyDescent="0.25">
      <c r="B50" s="6"/>
      <c r="C50" s="82"/>
      <c r="D50" s="83"/>
      <c r="E50" s="83"/>
      <c r="F50" s="110"/>
      <c r="G50" s="102"/>
      <c r="H50" s="89"/>
      <c r="I50" s="100"/>
      <c r="J50" s="101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14"/>
      <c r="J51" s="115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14"/>
      <c r="J52" s="115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37" t="s">
        <v>19</v>
      </c>
      <c r="G53" s="138"/>
      <c r="H53" s="81"/>
      <c r="I53" s="139">
        <f>SUM(I21:J52)</f>
        <v>0</v>
      </c>
      <c r="J53" s="139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34" t="s">
        <v>20</v>
      </c>
      <c r="D55" s="134"/>
      <c r="E55" s="135"/>
      <c r="F55" s="135"/>
      <c r="G55" s="135"/>
      <c r="H55" s="135"/>
      <c r="I55" s="135"/>
      <c r="J55" s="135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36"/>
      <c r="D58" s="136"/>
      <c r="E58" s="136"/>
      <c r="F58" s="136"/>
      <c r="G58" s="136"/>
      <c r="H58" s="103" t="s">
        <v>31</v>
      </c>
      <c r="I58" s="140"/>
      <c r="J58" s="140"/>
      <c r="K58" s="55"/>
      <c r="L58" s="13"/>
    </row>
    <row r="59" spans="1:17" s="60" customFormat="1" ht="12.75" customHeight="1" x14ac:dyDescent="0.2">
      <c r="A59" s="56"/>
      <c r="B59" s="57"/>
      <c r="C59" s="122" t="s">
        <v>22</v>
      </c>
      <c r="D59" s="122"/>
      <c r="E59" s="122"/>
      <c r="F59" s="122"/>
      <c r="G59" s="122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23"/>
      <c r="D61" s="123"/>
      <c r="E61" s="123"/>
      <c r="F61" s="123"/>
      <c r="G61" s="123"/>
      <c r="H61" s="123"/>
      <c r="I61" s="123"/>
      <c r="J61" s="123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24"/>
      <c r="I62" s="125"/>
      <c r="J62" s="126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27"/>
      <c r="I63" s="128"/>
      <c r="J63" s="129"/>
      <c r="K63" s="62"/>
      <c r="L63" s="13"/>
    </row>
    <row r="64" spans="1:17" s="63" customFormat="1" ht="20.25" customHeight="1" x14ac:dyDescent="0.25">
      <c r="A64" s="13"/>
      <c r="B64" s="20"/>
      <c r="C64" s="128"/>
      <c r="D64" s="128"/>
      <c r="E64" s="64"/>
      <c r="F64" s="21" t="s">
        <v>24</v>
      </c>
      <c r="G64" s="65"/>
      <c r="H64" s="127"/>
      <c r="I64" s="128"/>
      <c r="J64" s="129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30"/>
      <c r="I65" s="131"/>
      <c r="J65" s="132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33" t="s">
        <v>25</v>
      </c>
      <c r="I66" s="133"/>
      <c r="J66" s="133"/>
      <c r="K66" s="70"/>
      <c r="L66" s="16"/>
    </row>
    <row r="67" spans="1:12" s="23" customFormat="1" ht="15" customHeight="1" x14ac:dyDescent="0.25">
      <c r="A67" s="16"/>
      <c r="B67" s="20"/>
      <c r="C67" s="116" t="s">
        <v>29</v>
      </c>
      <c r="D67" s="117"/>
      <c r="E67" s="117"/>
      <c r="F67" s="117"/>
      <c r="G67" s="117"/>
      <c r="H67" s="117"/>
      <c r="I67" s="117"/>
      <c r="J67" s="118"/>
      <c r="K67" s="71"/>
      <c r="L67" s="16"/>
    </row>
    <row r="68" spans="1:12" s="23" customFormat="1" ht="18.75" customHeight="1" thickBot="1" x14ac:dyDescent="0.3">
      <c r="A68" s="16"/>
      <c r="B68" s="20"/>
      <c r="C68" s="119"/>
      <c r="D68" s="120"/>
      <c r="E68" s="120"/>
      <c r="F68" s="120"/>
      <c r="G68" s="120"/>
      <c r="H68" s="120"/>
      <c r="I68" s="120"/>
      <c r="J68" s="121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60">
    <mergeCell ref="F25:G25"/>
    <mergeCell ref="F23:G23"/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I28:J28"/>
    <mergeCell ref="I29:J29"/>
    <mergeCell ref="I58:J58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I30:J30"/>
    <mergeCell ref="I26:J26"/>
    <mergeCell ref="I27:J27"/>
    <mergeCell ref="C67:J68"/>
    <mergeCell ref="C59:G59"/>
    <mergeCell ref="C61:J61"/>
    <mergeCell ref="H62:J65"/>
    <mergeCell ref="C64:D64"/>
    <mergeCell ref="H66:J66"/>
    <mergeCell ref="C55:D55"/>
    <mergeCell ref="E55:J55"/>
    <mergeCell ref="C58:G58"/>
    <mergeCell ref="I51:J51"/>
    <mergeCell ref="I52:J52"/>
    <mergeCell ref="F53:G53"/>
    <mergeCell ref="I53:J53"/>
  </mergeCells>
  <printOptions horizontalCentered="1"/>
  <pageMargins left="0" right="0" top="0.19685039370078741" bottom="0.19685039370078741" header="0" footer="0"/>
  <pageSetup scale="52" orientation="portrait" r:id="rId1"/>
  <headerFooter alignWithMargins="0"/>
  <ignoredErrors>
    <ignoredError sqref="I21:J21 I22:J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2023-02-20T00:31:22Z</cp:lastPrinted>
  <dcterms:created xsi:type="dcterms:W3CDTF">2021-05-26T19:50:48Z</dcterms:created>
  <dcterms:modified xsi:type="dcterms:W3CDTF">2023-02-20T00:31:24Z</dcterms:modified>
</cp:coreProperties>
</file>