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<sst xmlns="http://schemas.openxmlformats.org/spreadsheetml/2006/main" count="37" uniqueCount="36">
  <si>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</si>
  <si>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</si>
  <si>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</si>
  <si>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</si>
  <si>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</si>
  <si>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</si>
  <si>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</si>
  <si>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</si>
  <si>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</si>
  <si>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</si>
  <si>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</si>
  <si>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</si>
  <si>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</si>
  <si>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</si>
  <si>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</si>
  <si>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</si>
  <si>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</si>
  <si>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</si>
  <si>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</si>
  <si>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</si>
  <si>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</si>
  <si>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</si>
  <si>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</si>
  <si>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</si>
  <si>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</si>
  <si>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</si>
  <si>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</si>
  <si>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</si>
  <si>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</si>
  <si>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</si>
  <si>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</si>
  <si>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</si>
  <si>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</si>
  <si>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ADQUISICIÓN DE 20 RELOJES BIOMÉTRICOS PARA CONTROL DE ASISTENCIA DE ENTRADA Y SALIDA DEL PERSONAL DEL TRIBUNAL SUPREMO ELECTORAL; CON CARGO AL PRESUPUESTO PARA ELECCIONES GENERALES CORRESPONDIENTES AL AÑO 2023</t>
  </si>
  <si>
    <t>POPE DGI-229-2022</t>
  </si>
  <si>
    <t>ESPECIFICACIONES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</si>
</sst>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73479</xdr:colOff>
      <xdr:row>22</xdr:row>
      <xdr:rowOff>16328</xdr:rowOff>
    </xdr:from>
    <xdr:to>
      <xdr:col>6</xdr:col>
      <xdr:colOff>1877786</xdr:colOff>
      <xdr:row>43</xdr:row>
      <xdr:rowOff>49688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836" y="6085114"/>
          <a:ext cx="3722914" cy="517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43</xdr:row>
      <xdr:rowOff>95252</xdr:rowOff>
    </xdr:from>
    <xdr:to>
      <xdr:col>6</xdr:col>
      <xdr:colOff>1847850</xdr:colOff>
      <xdr:row>51</xdr:row>
      <xdr:rowOff>190501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1106152"/>
          <a:ext cx="3705225" cy="2000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F21" sqref="F21:G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0" t="s">
        <v>26</v>
      </c>
      <c r="D3" s="180"/>
      <c r="E3" s="180"/>
      <c r="F3" s="180"/>
      <c r="G3" s="180"/>
      <c r="H3" s="180"/>
      <c r="I3" s="180"/>
      <c r="J3" s="180"/>
      <c r="K3" s="7"/>
      <c r="L3" s="1"/>
    </row>
    <row r="4" spans="1:15" ht="24" customHeight="1" x14ac:dyDescent="0.35">
      <c r="B4" s="6"/>
      <c r="C4" s="181" t="s">
        <v>28</v>
      </c>
      <c r="D4" s="182"/>
      <c r="E4" s="182"/>
      <c r="F4" s="182"/>
      <c r="G4" s="182"/>
      <c r="H4" s="182"/>
      <c r="I4" s="182"/>
      <c r="J4" s="182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3" t="s">
        <v>34</v>
      </c>
      <c r="J5" s="183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4" t="s">
        <v>1</v>
      </c>
      <c r="D7" s="184"/>
      <c r="E7" s="17"/>
      <c r="F7" s="13"/>
      <c r="G7" s="13"/>
      <c r="H7" s="185" t="s">
        <v>2</v>
      </c>
      <c r="I7" s="185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74"/>
      <c r="E10" s="174"/>
      <c r="F10" s="174"/>
      <c r="G10" s="174"/>
      <c r="H10" s="174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74"/>
      <c r="E12" s="174"/>
      <c r="F12" s="174"/>
      <c r="G12" s="174"/>
      <c r="H12" s="174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5" t="s">
        <v>10</v>
      </c>
      <c r="D14" s="30"/>
      <c r="E14" s="30"/>
      <c r="F14" s="30"/>
      <c r="G14" s="119" t="s">
        <v>11</v>
      </c>
      <c r="H14" s="176"/>
      <c r="I14" s="176"/>
      <c r="J14" s="176"/>
      <c r="K14" s="18"/>
      <c r="L14" s="16"/>
      <c r="M14" s="26"/>
    </row>
    <row r="15" spans="1:15" ht="11.25" customHeight="1" x14ac:dyDescent="0.25">
      <c r="B15" s="6"/>
      <c r="C15" s="175"/>
      <c r="D15" s="177"/>
      <c r="E15" s="177"/>
      <c r="F15" s="177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5"/>
      <c r="D16" s="178"/>
      <c r="E16" s="178"/>
      <c r="F16" s="178"/>
      <c r="G16" s="120" t="s">
        <v>12</v>
      </c>
      <c r="H16" s="179"/>
      <c r="I16" s="176"/>
      <c r="J16" s="176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8">
        <v>4</v>
      </c>
      <c r="G19" s="159"/>
      <c r="H19" s="38">
        <v>5</v>
      </c>
      <c r="I19" s="160">
        <v>6</v>
      </c>
      <c r="J19" s="159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61" t="s">
        <v>15</v>
      </c>
      <c r="G20" s="162"/>
      <c r="H20" s="101" t="s">
        <v>16</v>
      </c>
      <c r="I20" s="163" t="s">
        <v>17</v>
      </c>
      <c r="J20" s="162"/>
      <c r="K20" s="43"/>
      <c r="L20" s="41"/>
    </row>
    <row r="21" spans="1:15" ht="95.25" customHeight="1" x14ac:dyDescent="0.25">
      <c r="B21" s="6"/>
      <c r="C21" s="115">
        <v>20</v>
      </c>
      <c r="D21" s="108" t="s">
        <v>32</v>
      </c>
      <c r="E21" s="109"/>
      <c r="F21" s="164" t="s">
        <v>33</v>
      </c>
      <c r="G21" s="165"/>
      <c r="H21" s="110">
        <v>0</v>
      </c>
      <c r="I21" s="166">
        <f>+C21*H21</f>
        <v>0</v>
      </c>
      <c r="J21" s="167"/>
      <c r="K21" s="45"/>
      <c r="L21" s="16"/>
    </row>
    <row r="22" spans="1:15" ht="18.95" customHeight="1" x14ac:dyDescent="0.25">
      <c r="B22" s="6"/>
      <c r="C22" s="116"/>
      <c r="D22" s="100"/>
      <c r="E22" s="111"/>
      <c r="F22" s="168" t="s">
        <v>35</v>
      </c>
      <c r="G22" s="169"/>
      <c r="H22" s="112"/>
      <c r="I22" s="125"/>
      <c r="J22" s="126"/>
      <c r="K22" s="78"/>
      <c r="L22" s="16"/>
    </row>
    <row r="23" spans="1:15" ht="18.95" customHeight="1" x14ac:dyDescent="0.25">
      <c r="B23" s="6"/>
      <c r="C23" s="113"/>
      <c r="D23" s="114"/>
      <c r="E23" s="83"/>
      <c r="F23" s="1"/>
      <c r="G23" s="1"/>
      <c r="H23" s="99"/>
      <c r="I23" s="125"/>
      <c r="J23" s="126"/>
      <c r="K23" s="76"/>
      <c r="L23" s="16"/>
    </row>
    <row r="24" spans="1:15" ht="18.95" customHeight="1" x14ac:dyDescent="0.25">
      <c r="B24" s="6"/>
      <c r="C24" s="84"/>
      <c r="D24" s="85"/>
      <c r="E24" s="83"/>
      <c r="F24" s="170"/>
      <c r="G24" s="171"/>
      <c r="H24" s="99"/>
      <c r="I24" s="125"/>
      <c r="J24" s="126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25"/>
      <c r="J25" s="126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7"/>
      <c r="J26" s="128"/>
      <c r="K26" s="45"/>
      <c r="L26" s="16"/>
    </row>
    <row r="27" spans="1:15" ht="18.95" customHeight="1" x14ac:dyDescent="0.25">
      <c r="B27" s="6"/>
      <c r="C27" s="84"/>
      <c r="D27" s="85"/>
      <c r="E27" s="83"/>
      <c r="F27" s="172"/>
      <c r="G27" s="173"/>
      <c r="H27" s="86"/>
      <c r="I27" s="127"/>
      <c r="J27" s="128"/>
      <c r="K27" s="46"/>
      <c r="L27" s="16"/>
    </row>
    <row r="28" spans="1:15" ht="18.95" customHeight="1" x14ac:dyDescent="0.25">
      <c r="B28" s="6"/>
      <c r="C28" s="84"/>
      <c r="D28" s="85"/>
      <c r="E28" s="83"/>
      <c r="F28" s="172"/>
      <c r="G28" s="173"/>
      <c r="H28" s="86"/>
      <c r="I28" s="127"/>
      <c r="J28" s="128"/>
      <c r="K28" s="46"/>
      <c r="L28" s="16"/>
    </row>
    <row r="29" spans="1:15" ht="18.95" customHeight="1" x14ac:dyDescent="0.25">
      <c r="B29" s="6"/>
      <c r="C29" s="84"/>
      <c r="D29" s="85"/>
      <c r="E29" s="83"/>
      <c r="F29" s="154"/>
      <c r="G29" s="155"/>
      <c r="H29" s="86"/>
      <c r="I29" s="127"/>
      <c r="J29" s="128"/>
      <c r="K29" s="46"/>
      <c r="L29" s="16"/>
    </row>
    <row r="30" spans="1:15" ht="18.95" customHeight="1" x14ac:dyDescent="0.25">
      <c r="B30" s="6"/>
      <c r="C30" s="84"/>
      <c r="D30" s="85"/>
      <c r="E30" s="83"/>
      <c r="F30" s="154"/>
      <c r="G30" s="155"/>
      <c r="H30" s="86"/>
      <c r="I30" s="127"/>
      <c r="J30" s="128"/>
      <c r="K30" s="46"/>
      <c r="L30" s="16"/>
    </row>
    <row r="31" spans="1:15" ht="18.95" customHeight="1" x14ac:dyDescent="0.25">
      <c r="B31" s="6"/>
      <c r="C31" s="84"/>
      <c r="D31" s="85"/>
      <c r="E31" s="83"/>
      <c r="F31" s="154"/>
      <c r="G31" s="155"/>
      <c r="H31" s="86"/>
      <c r="I31" s="127"/>
      <c r="J31" s="128"/>
      <c r="K31" s="46"/>
      <c r="L31" s="16"/>
    </row>
    <row r="32" spans="1:15" ht="18.95" customHeight="1" x14ac:dyDescent="0.25">
      <c r="B32" s="6"/>
      <c r="C32" s="84"/>
      <c r="D32" s="85"/>
      <c r="E32" s="83"/>
      <c r="F32" s="154"/>
      <c r="G32" s="155"/>
      <c r="H32" s="86"/>
      <c r="I32" s="127"/>
      <c r="J32" s="128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7"/>
      <c r="J33" s="128"/>
      <c r="K33" s="45"/>
      <c r="L33" s="16"/>
    </row>
    <row r="34" spans="2:12" ht="18.95" customHeight="1" x14ac:dyDescent="0.25">
      <c r="B34" s="6"/>
      <c r="C34" s="84"/>
      <c r="D34" s="85"/>
      <c r="E34" s="83"/>
      <c r="F34" s="154"/>
      <c r="G34" s="155"/>
      <c r="H34" s="86"/>
      <c r="I34" s="127"/>
      <c r="J34" s="128"/>
      <c r="K34" s="45"/>
      <c r="L34" s="16"/>
    </row>
    <row r="35" spans="2:12" ht="18.95" customHeight="1" x14ac:dyDescent="0.25">
      <c r="B35" s="6"/>
      <c r="C35" s="84"/>
      <c r="D35" s="85"/>
      <c r="E35" s="83"/>
      <c r="F35" s="154"/>
      <c r="G35" s="155"/>
      <c r="H35" s="86"/>
      <c r="I35" s="127"/>
      <c r="J35" s="128"/>
      <c r="K35" s="76"/>
      <c r="L35" s="16"/>
    </row>
    <row r="36" spans="2:12" ht="18.95" customHeight="1" x14ac:dyDescent="0.25">
      <c r="B36" s="6"/>
      <c r="C36" s="84"/>
      <c r="D36" s="85"/>
      <c r="E36" s="83"/>
      <c r="F36" s="154"/>
      <c r="G36" s="155"/>
      <c r="H36" s="86"/>
      <c r="I36" s="127"/>
      <c r="J36" s="128"/>
      <c r="K36" s="45"/>
      <c r="L36" s="16"/>
    </row>
    <row r="37" spans="2:12" ht="18.95" customHeight="1" x14ac:dyDescent="0.25">
      <c r="B37" s="6"/>
      <c r="C37" s="84"/>
      <c r="D37" s="85"/>
      <c r="E37" s="83"/>
      <c r="F37" s="154"/>
      <c r="G37" s="155"/>
      <c r="H37" s="86"/>
      <c r="I37" s="127"/>
      <c r="J37" s="128"/>
      <c r="K37" s="45"/>
      <c r="L37" s="16"/>
    </row>
    <row r="38" spans="2:12" ht="18.95" customHeight="1" x14ac:dyDescent="0.25">
      <c r="B38" s="6"/>
      <c r="C38" s="84"/>
      <c r="D38" s="85"/>
      <c r="E38" s="83"/>
      <c r="F38" s="154"/>
      <c r="G38" s="155"/>
      <c r="H38" s="86"/>
      <c r="I38" s="127"/>
      <c r="J38" s="128"/>
      <c r="K38" s="45"/>
      <c r="L38" s="16"/>
    </row>
    <row r="39" spans="2:12" ht="18.95" customHeight="1" x14ac:dyDescent="0.25">
      <c r="B39" s="6"/>
      <c r="C39" s="82"/>
      <c r="D39" s="83"/>
      <c r="E39" s="83"/>
      <c r="F39" s="156"/>
      <c r="G39" s="157"/>
      <c r="H39" s="89"/>
      <c r="I39" s="127"/>
      <c r="J39" s="128"/>
      <c r="K39" s="45"/>
      <c r="L39" s="16"/>
    </row>
    <row r="40" spans="2:12" ht="18.95" customHeight="1" x14ac:dyDescent="0.25">
      <c r="B40" s="6"/>
      <c r="C40" s="82"/>
      <c r="D40" s="83"/>
      <c r="E40" s="83"/>
      <c r="F40" s="156"/>
      <c r="G40" s="157"/>
      <c r="H40" s="89"/>
      <c r="I40" s="127"/>
      <c r="J40" s="128"/>
      <c r="K40" s="45"/>
      <c r="L40" s="16"/>
    </row>
    <row r="41" spans="2:12" ht="18.95" customHeight="1" x14ac:dyDescent="0.25">
      <c r="B41" s="6"/>
      <c r="C41" s="82"/>
      <c r="D41" s="83"/>
      <c r="E41" s="83"/>
      <c r="F41" s="156"/>
      <c r="G41" s="157"/>
      <c r="H41" s="89"/>
      <c r="I41" s="127"/>
      <c r="J41" s="128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24"/>
      <c r="H43" s="89"/>
      <c r="I43" s="122"/>
      <c r="J43" s="12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24"/>
      <c r="H44" s="89"/>
      <c r="I44" s="122"/>
      <c r="J44" s="12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24"/>
      <c r="H45" s="89"/>
      <c r="I45" s="122"/>
      <c r="J45" s="123"/>
      <c r="K45" s="78"/>
      <c r="L45" s="16"/>
    </row>
    <row r="46" spans="2:12" ht="18.95" customHeight="1" x14ac:dyDescent="0.25">
      <c r="B46" s="6"/>
      <c r="C46" s="82"/>
      <c r="D46" s="83"/>
      <c r="E46" s="83"/>
      <c r="F46" s="121"/>
      <c r="G46" s="124"/>
      <c r="H46" s="89"/>
      <c r="I46" s="122"/>
      <c r="J46" s="123"/>
      <c r="K46" s="78"/>
      <c r="L46" s="16"/>
    </row>
    <row r="47" spans="2:12" ht="18.95" customHeight="1" x14ac:dyDescent="0.25">
      <c r="B47" s="6"/>
      <c r="C47" s="82"/>
      <c r="D47" s="83"/>
      <c r="E47" s="83"/>
      <c r="F47" s="121"/>
      <c r="G47" s="124"/>
      <c r="H47" s="89"/>
      <c r="I47" s="122"/>
      <c r="J47" s="123"/>
      <c r="K47" s="78"/>
      <c r="L47" s="16"/>
    </row>
    <row r="48" spans="2:12" ht="18.95" customHeight="1" x14ac:dyDescent="0.25">
      <c r="B48" s="6"/>
      <c r="C48" s="82"/>
      <c r="D48" s="83"/>
      <c r="E48" s="83"/>
      <c r="F48" s="121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21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21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27"/>
      <c r="J51" s="128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27"/>
      <c r="J52" s="128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50" t="s">
        <v>19</v>
      </c>
      <c r="G53" s="151"/>
      <c r="H53" s="81"/>
      <c r="I53" s="152">
        <f>SUM(I21:J52)</f>
        <v>0</v>
      </c>
      <c r="J53" s="152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47" t="s">
        <v>20</v>
      </c>
      <c r="D55" s="147"/>
      <c r="E55" s="148"/>
      <c r="F55" s="148"/>
      <c r="G55" s="148"/>
      <c r="H55" s="148"/>
      <c r="I55" s="148"/>
      <c r="J55" s="148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49"/>
      <c r="D58" s="149"/>
      <c r="E58" s="149"/>
      <c r="F58" s="149"/>
      <c r="G58" s="149"/>
      <c r="H58" s="105" t="s">
        <v>31</v>
      </c>
      <c r="I58" s="153"/>
      <c r="J58" s="153"/>
      <c r="K58" s="55"/>
      <c r="L58" s="13"/>
    </row>
    <row r="59" spans="1:17" s="60" customFormat="1" ht="12.75" customHeight="1" x14ac:dyDescent="0.2">
      <c r="A59" s="56"/>
      <c r="B59" s="57"/>
      <c r="C59" s="135" t="s">
        <v>22</v>
      </c>
      <c r="D59" s="135"/>
      <c r="E59" s="135"/>
      <c r="F59" s="135"/>
      <c r="G59" s="135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36"/>
      <c r="D61" s="136"/>
      <c r="E61" s="136"/>
      <c r="F61" s="136"/>
      <c r="G61" s="136"/>
      <c r="H61" s="136"/>
      <c r="I61" s="136"/>
      <c r="J61" s="136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7"/>
      <c r="I62" s="138"/>
      <c r="J62" s="139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40"/>
      <c r="I63" s="141"/>
      <c r="J63" s="142"/>
      <c r="K63" s="62"/>
      <c r="L63" s="13"/>
    </row>
    <row r="64" spans="1:17" s="63" customFormat="1" ht="20.25" customHeight="1" x14ac:dyDescent="0.25">
      <c r="A64" s="13"/>
      <c r="B64" s="20"/>
      <c r="C64" s="141"/>
      <c r="D64" s="141"/>
      <c r="E64" s="64"/>
      <c r="F64" s="21" t="s">
        <v>24</v>
      </c>
      <c r="G64" s="65"/>
      <c r="H64" s="140"/>
      <c r="I64" s="141"/>
      <c r="J64" s="142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43"/>
      <c r="I65" s="144"/>
      <c r="J65" s="145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46" t="s">
        <v>25</v>
      </c>
      <c r="I66" s="146"/>
      <c r="J66" s="146"/>
      <c r="K66" s="70"/>
      <c r="L66" s="16"/>
    </row>
    <row r="67" spans="1:12" s="23" customFormat="1" ht="15" customHeight="1" x14ac:dyDescent="0.25">
      <c r="A67" s="16"/>
      <c r="B67" s="20"/>
      <c r="C67" s="129" t="s">
        <v>29</v>
      </c>
      <c r="D67" s="130"/>
      <c r="E67" s="130"/>
      <c r="F67" s="130"/>
      <c r="G67" s="130"/>
      <c r="H67" s="130"/>
      <c r="I67" s="130"/>
      <c r="J67" s="131"/>
      <c r="K67" s="71"/>
      <c r="L67" s="16"/>
    </row>
    <row r="68" spans="1:12" s="23" customFormat="1" ht="18.75" customHeight="1" thickBot="1" x14ac:dyDescent="0.3">
      <c r="A68" s="16"/>
      <c r="B68" s="20"/>
      <c r="C68" s="132"/>
      <c r="D68" s="133"/>
      <c r="E68" s="133"/>
      <c r="F68" s="133"/>
      <c r="G68" s="133"/>
      <c r="H68" s="133"/>
      <c r="I68" s="133"/>
      <c r="J68" s="134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F36:G38"/>
    <mergeCell ref="F34:G35"/>
    <mergeCell ref="F39:G41"/>
    <mergeCell ref="I33:J33"/>
    <mergeCell ref="I36:J36"/>
    <mergeCell ref="I34:J34"/>
    <mergeCell ref="I35:J35"/>
    <mergeCell ref="I41:J41"/>
    <mergeCell ref="C55:D55"/>
    <mergeCell ref="E55:J55"/>
    <mergeCell ref="C58:G58"/>
    <mergeCell ref="I51:J51"/>
    <mergeCell ref="I52:J52"/>
    <mergeCell ref="F53:G53"/>
    <mergeCell ref="I53:J53"/>
    <mergeCell ref="I58:J58"/>
    <mergeCell ref="C67:J68"/>
    <mergeCell ref="C59:G59"/>
    <mergeCell ref="C61:J61"/>
    <mergeCell ref="H62:J65"/>
    <mergeCell ref="C64:D64"/>
    <mergeCell ref="H66:J66"/>
    <mergeCell ref="I22:J22"/>
    <mergeCell ref="I37:J37"/>
    <mergeCell ref="I38:J38"/>
    <mergeCell ref="I39:J39"/>
    <mergeCell ref="I40:J40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59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2022-11-12T15:48:56Z</cp:lastPrinted>
  <dcterms:created xsi:type="dcterms:W3CDTF">2021-05-26T19:50:48Z</dcterms:created>
  <dcterms:modified xsi:type="dcterms:W3CDTF">2022-11-12T15:48:57Z</dcterms:modified>
</cp:coreProperties>
</file>